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3" sheetId="1" r:id="rId1"/>
    <sheet name="стр.4_5" sheetId="2" r:id="rId2"/>
  </sheets>
  <externalReferences>
    <externalReference r:id="rId5"/>
  </externalReferences>
  <definedNames>
    <definedName name="_xlnm.Print_Area" localSheetId="0">'стр.1_3'!$A$1:$FS$51</definedName>
    <definedName name="_xlnm.Print_Area" localSheetId="1">'стр.4_5'!$A$1:$FZ$19</definedName>
  </definedNames>
  <calcPr fullCalcOnLoad="1"/>
</workbook>
</file>

<file path=xl/sharedStrings.xml><?xml version="1.0" encoding="utf-8"?>
<sst xmlns="http://schemas.openxmlformats.org/spreadsheetml/2006/main" count="86" uniqueCount="62">
  <si>
    <t>"</t>
  </si>
  <si>
    <t xml:space="preserve"> г.</t>
  </si>
  <si>
    <t>(должность)</t>
  </si>
  <si>
    <t>(подпись)</t>
  </si>
  <si>
    <t>(расшифровка подписи)</t>
  </si>
  <si>
    <t xml:space="preserve">Раздел </t>
  </si>
  <si>
    <t>Уникальный номер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</si>
  <si>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</si>
  <si>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</si>
  <si>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</si>
  <si>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</si>
  <si>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</si>
  <si>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</si>
  <si>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</si>
  <si>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</si>
  <si>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</si>
  <si>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</si>
  <si>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</si>
  <si>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</si>
  <si>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</si>
  <si>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</si>
  <si>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Руководитель (уполномоченное лицо)</t>
  </si>
  <si>
    <t>из базового (отраслевого) перечня)</t>
  </si>
  <si>
    <t>от "</t>
  </si>
  <si>
    <t>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</si>
  <si>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</si>
  <si>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</si>
  <si>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</si>
  <si>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качествомуниципальнойуслуги: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</si>
  <si>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</si>
  <si>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</si>
  <si>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</si>
  <si>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Показатель качествамуниципальной услуги</t>
  </si>
  <si>
    <t>утверждено в муниципальном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</si>
  <si>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</si>
  <si>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
условия (формы) 
оказания 
муниципальной
услуги</t>
  </si>
  <si>
    <t>Показатель объема муниципальной услуги</t>
  </si>
  <si>
    <t>утверж-дено 
в муниципальном задании 
на год</t>
  </si>
  <si>
    <t>МУНИЦИПАЛЬНОГО ЗАДАНИЯ</t>
  </si>
  <si>
    <r>
      <rPr>
        <sz val="10"/>
        <rFont val="Times New Roman"/>
        <family val="1"/>
      </rPr>
      <t xml:space="preserve">  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Формируется при установлении муницального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</si>
  <si>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</si>
  <si>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     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</si>
  <si>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 xml:space="preserve">Наименование муниципального учреждения </t>
  </si>
  <si>
    <t>Виды деятельности муниципального учреждения</t>
  </si>
  <si>
    <t>(указывается вид муниципального учреждения</t>
  </si>
  <si>
    <t>по ведомственному</t>
  </si>
  <si>
    <t xml:space="preserve"> перечню</t>
  </si>
  <si>
    <t>1</t>
  </si>
  <si>
    <t>16</t>
  </si>
  <si>
    <t>муниципальное бюджетное учреждение</t>
  </si>
  <si>
    <t>дополнительного образования Белоярского района "Детско-юношеская спортивная школа г. Белоярский</t>
  </si>
  <si>
    <t>организация дополнительного образования</t>
  </si>
  <si>
    <t>74811000033204501031</t>
  </si>
  <si>
    <t>физические лица</t>
  </si>
  <si>
    <t>заместитель директора по УВР</t>
  </si>
  <si>
    <t>Л.П.Горн</t>
  </si>
  <si>
    <t>30</t>
  </si>
  <si>
    <t>декабря</t>
  </si>
  <si>
    <t>4</t>
  </si>
  <si>
    <t>изменение штатного расписания, 1,5 ставки "тренер-преподаватель переведено в должность "инструктор-методист", что привело к сокращению количественного состава  детей</t>
  </si>
  <si>
    <t>299</t>
  </si>
  <si>
    <t>на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</si>
</sst>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2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left" vertical="center"/>
    </xf>
    <xf numFmtId="0" fontId="3" fillId="0" borderId="17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11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9" fontId="3" fillId="0" borderId="10" xfId="0" applyNumberFormat="1" applyFont="1" applyFill="1" applyBorder="1" applyAlignment="1">
      <alignment horizontal="center" vertical="top" wrapText="1"/>
    </xf>
    <xf numFmtId="9" fontId="3" fillId="0" borderId="11" xfId="0" applyNumberFormat="1" applyFont="1" applyFill="1" applyBorder="1" applyAlignment="1">
      <alignment horizontal="center" vertical="top" wrapText="1"/>
    </xf>
    <xf numFmtId="9" fontId="3" fillId="0" borderId="12" xfId="0" applyNumberFormat="1" applyFont="1" applyFill="1" applyBorder="1" applyAlignment="1">
      <alignment horizontal="center" vertical="top" wrapText="1"/>
    </xf>
    <xf numFmtId="9" fontId="3" fillId="0" borderId="14" xfId="0" applyNumberFormat="1" applyFont="1" applyFill="1" applyBorder="1" applyAlignment="1">
      <alignment horizontal="center" vertical="top" wrapText="1"/>
    </xf>
    <xf numFmtId="9" fontId="3" fillId="0" borderId="15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1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veckayaSR.BL3\AppData\Local\Microsoft\Windows\Temporary%20Internet%20Files\Content.Outlook\572KAJ29\&#1052;&#1047;%202016%20&#1076;&#1086;&#1082;&#1091;&#1084;&#1077;&#1085;&#1090;&#1099;\&#1044;&#1070;&#1057;&#1064;%20&#1052;&#1047;%20%201%20(&#1088;&#1072;&#1079;&#1076;&#1077;&#1083;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18">
          <cell r="A18" t="str">
            <v>Услуги в области дополнительного образования детей, осуществляемые в учреждениях дополнительного </v>
          </cell>
        </row>
        <row r="28">
          <cell r="AV28" t="str">
            <v>Реализация дополнительных общеразвивающих программ</v>
          </cell>
        </row>
        <row r="42">
          <cell r="A42" t="str">
            <v>861100113086110100111Г42002800300301001100101 </v>
          </cell>
          <cell r="O42" t="str">
            <v>дети за исключением детей с ограниченными возможностями здоровья (ОВЗ) и детей-инвалидов</v>
          </cell>
          <cell r="AS42" t="str">
            <v>физкультурно-спортивной</v>
          </cell>
          <cell r="BH42" t="str">
            <v>Очная</v>
          </cell>
          <cell r="CL42" t="str">
            <v>Доля потребителей, удовлетворенных условиями и качеством предоставляемой услуги</v>
          </cell>
          <cell r="DA42" t="str">
            <v>процент</v>
          </cell>
          <cell r="DL42" t="str">
            <v>744</v>
          </cell>
          <cell r="DS42">
            <v>1</v>
          </cell>
        </row>
        <row r="43">
          <cell r="CL43" t="str">
            <v>Сдача обучающимися контрольно-переводных нормативов</v>
          </cell>
          <cell r="DA43" t="str">
            <v>человек</v>
          </cell>
          <cell r="DL43" t="str">
            <v>792</v>
          </cell>
        </row>
        <row r="44">
          <cell r="CL44" t="str">
            <v>Выполнение разрядных норм в соответствии с программой и этапом подготовки</v>
          </cell>
          <cell r="DA44" t="str">
            <v>человек</v>
          </cell>
          <cell r="DL44" t="str">
            <v>792</v>
          </cell>
          <cell r="DS44">
            <v>63</v>
          </cell>
        </row>
        <row r="45">
          <cell r="CL45" t="str">
            <v>Доля фактического количества посетителей</v>
          </cell>
          <cell r="DA45" t="str">
            <v>процент</v>
          </cell>
          <cell r="DL45" t="str">
            <v>744</v>
          </cell>
          <cell r="DS45">
            <v>0.8</v>
          </cell>
        </row>
        <row r="59">
          <cell r="BW59" t="str">
            <v>Количество человеко-часов</v>
          </cell>
          <cell r="CH59" t="str">
            <v>человеко-час</v>
          </cell>
          <cell r="CR59" t="str">
            <v>539</v>
          </cell>
        </row>
      </sheetData>
      <sheetData sheetId="1">
        <row r="28">
          <cell r="CQ28" t="str">
            <v>квартальный, за 9 месяцев, итоговый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T48"/>
  <sheetViews>
    <sheetView tabSelected="1" view="pageBreakPreview" zoomScaleSheetLayoutView="100" zoomScalePageLayoutView="0" workbookViewId="0" topLeftCell="A39">
      <selection activeCell="EL47" sqref="EL47:EU47"/>
    </sheetView>
  </sheetViews>
  <sheetFormatPr defaultColWidth="0.875" defaultRowHeight="12" customHeight="1"/>
  <cols>
    <col min="1" max="85" width="0.875" style="1" customWidth="1"/>
    <col min="86" max="86" width="5.125" style="1" customWidth="1"/>
    <col min="87" max="150" width="0.875" style="1" customWidth="1"/>
    <col min="151" max="151" width="1.37890625" style="1" customWidth="1"/>
    <col min="152" max="16384" width="0.875" style="1" customWidth="1"/>
  </cols>
  <sheetData>
    <row r="1" s="11" customFormat="1" ht="12.75"/>
    <row r="2" s="5" customFormat="1" ht="12.75" customHeight="1"/>
    <row r="3" s="9" customFormat="1" ht="12.75" customHeight="1"/>
    <row r="4" spans="53:109" ht="16.5">
      <c r="BA4" s="86" t="s">
        <v>13</v>
      </c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</row>
    <row r="5" spans="1:132" s="4" customFormat="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U5" s="8"/>
      <c r="BA5" s="96" t="s">
        <v>38</v>
      </c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7"/>
      <c r="DF5" s="93" t="s">
        <v>58</v>
      </c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5"/>
    </row>
    <row r="6" spans="46:132" s="6" customFormat="1" ht="18" customHeight="1">
      <c r="AT6" s="152" t="s">
        <v>61</v>
      </c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</row>
    <row r="7" spans="61:101" s="6" customFormat="1" ht="18" customHeight="1">
      <c r="BI7" s="102" t="s">
        <v>23</v>
      </c>
      <c r="BJ7" s="102"/>
      <c r="BK7" s="102"/>
      <c r="BL7" s="102"/>
      <c r="BM7" s="102"/>
      <c r="BN7" s="102"/>
      <c r="BO7" s="99" t="s">
        <v>56</v>
      </c>
      <c r="BP7" s="99"/>
      <c r="BQ7" s="99"/>
      <c r="BR7" s="99"/>
      <c r="BS7" s="100" t="s">
        <v>0</v>
      </c>
      <c r="BT7" s="100"/>
      <c r="BU7" s="31"/>
      <c r="BV7" s="99" t="s">
        <v>57</v>
      </c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104">
        <v>20</v>
      </c>
      <c r="CN7" s="104"/>
      <c r="CO7" s="104"/>
      <c r="CP7" s="104"/>
      <c r="CQ7" s="104"/>
      <c r="CR7" s="101" t="s">
        <v>48</v>
      </c>
      <c r="CS7" s="101"/>
      <c r="CT7" s="101"/>
      <c r="CU7" s="101"/>
      <c r="CV7" s="30" t="s">
        <v>1</v>
      </c>
      <c r="CW7" s="31"/>
    </row>
    <row r="8" spans="63:99" s="7" customFormat="1" ht="6" customHeight="1">
      <c r="BK8" s="13"/>
      <c r="BL8" s="13"/>
      <c r="BM8" s="24"/>
      <c r="BN8" s="24"/>
      <c r="BO8" s="24"/>
      <c r="BP8" s="24"/>
      <c r="BQ8" s="12"/>
      <c r="BR8" s="12"/>
      <c r="BS8" s="5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13"/>
      <c r="CL8" s="13"/>
      <c r="CM8" s="13"/>
      <c r="CN8" s="13"/>
      <c r="CO8" s="25"/>
      <c r="CP8" s="25"/>
      <c r="CQ8" s="25"/>
      <c r="CR8" s="25"/>
      <c r="CS8" s="12"/>
      <c r="CT8" s="5"/>
      <c r="CU8" s="5"/>
    </row>
    <row r="9" spans="149:161" s="9" customFormat="1" ht="15.75"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</row>
    <row r="10" spans="1:161" s="9" customFormat="1" ht="17.25" customHeight="1">
      <c r="A10" s="32" t="s">
        <v>42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91" t="s">
        <v>49</v>
      </c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EQ10" s="10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</row>
    <row r="11" spans="1:161" s="9" customFormat="1" ht="17.25" customHeight="1">
      <c r="A11" s="105" t="s">
        <v>50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EQ11" s="10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</row>
    <row r="12" spans="1:161" s="9" customFormat="1" ht="17.25" customHeight="1">
      <c r="A12" s="9" t="s">
        <v>43</v>
      </c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EQ12" s="10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</row>
    <row r="13" spans="1:161" s="9" customFormat="1" ht="17.25" customHeight="1">
      <c r="A13" s="105" t="str">
        <f>'[1]стр.1_3'!$A$18</f>
        <v>Услуги в области дополнительного образования детей, осуществляемые в учреждениях дополнительного 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EQ13" s="10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</row>
    <row r="14" spans="1:161" s="9" customFormat="1" ht="17.25" customHeight="1">
      <c r="A14" s="118" t="s">
        <v>24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7" t="s">
        <v>51</v>
      </c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EQ14" s="10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</row>
    <row r="15" spans="56:161" s="9" customFormat="1" ht="10.5" customHeight="1">
      <c r="BD15" s="120" t="s">
        <v>44</v>
      </c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</row>
    <row r="16" spans="1:176" s="9" customFormat="1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21" t="s">
        <v>22</v>
      </c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T16" s="11"/>
    </row>
    <row r="17" spans="1:161" s="29" customFormat="1" ht="17.25" customHeight="1">
      <c r="A17" s="28" t="s">
        <v>12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87" t="str">
        <f>'[1]стр.4_6'!$CQ$28</f>
        <v>квартальный, за 9 месяцев, итоговый</v>
      </c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</row>
    <row r="18" spans="19:126" s="9" customFormat="1" ht="28.5" customHeight="1">
      <c r="S18" s="88" t="s">
        <v>25</v>
      </c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</row>
    <row r="19" s="9" customFormat="1" ht="15.75"/>
    <row r="20" spans="1:161" s="9" customFormat="1" ht="18.75">
      <c r="A20" s="92" t="s">
        <v>40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</row>
    <row r="21" s="9" customFormat="1" ht="5.25" customHeight="1"/>
    <row r="22" spans="82:88" s="14" customFormat="1" ht="15.75">
      <c r="CD22" s="15" t="s">
        <v>5</v>
      </c>
      <c r="CE22" s="122" t="s">
        <v>47</v>
      </c>
      <c r="CF22" s="122"/>
      <c r="CG22" s="122"/>
      <c r="CH22" s="122"/>
      <c r="CI22" s="122"/>
      <c r="CJ22" s="122"/>
    </row>
    <row r="23" s="9" customFormat="1" ht="9" customHeight="1" thickBot="1"/>
    <row r="24" spans="1:161" s="9" customFormat="1" ht="15.75">
      <c r="A24" s="90" t="s">
        <v>26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105" t="str">
        <f>'[1]стр.1_3'!$AV$28</f>
        <v>Реализация дополнительных общеразвивающих программ</v>
      </c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EQ24" s="10" t="s">
        <v>6</v>
      </c>
      <c r="ES24" s="107" t="s">
        <v>52</v>
      </c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9"/>
    </row>
    <row r="25" spans="1:161" s="9" customFormat="1" ht="15.7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EQ25" s="10" t="s">
        <v>45</v>
      </c>
      <c r="ES25" s="110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2"/>
    </row>
    <row r="26" spans="1:161" s="9" customFormat="1" ht="16.5" thickBot="1">
      <c r="A26" s="89" t="s">
        <v>27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116" t="s">
        <v>53</v>
      </c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EQ26" s="10" t="s">
        <v>46</v>
      </c>
      <c r="ES26" s="113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5"/>
    </row>
    <row r="27" s="9" customFormat="1" ht="10.5" customHeight="1"/>
    <row r="28" s="9" customFormat="1" ht="15.75">
      <c r="A28" s="9" t="s">
        <v>28</v>
      </c>
    </row>
    <row r="29" s="9" customFormat="1" ht="15.75">
      <c r="A29" s="9" t="s">
        <v>29</v>
      </c>
    </row>
    <row r="30" s="9" customFormat="1" ht="4.5" customHeight="1"/>
    <row r="31" spans="1:161" s="2" customFormat="1" ht="13.5" customHeight="1">
      <c r="A31" s="59" t="s">
        <v>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9" t="s">
        <v>30</v>
      </c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1"/>
      <c r="AZ31" s="59" t="s">
        <v>31</v>
      </c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1"/>
      <c r="BX31" s="123" t="s">
        <v>32</v>
      </c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5"/>
    </row>
    <row r="32" spans="1:161" s="2" customFormat="1" ht="66.75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  <c r="P32" s="62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4"/>
      <c r="AZ32" s="62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4"/>
      <c r="BX32" s="59" t="s">
        <v>11</v>
      </c>
      <c r="BY32" s="60"/>
      <c r="BZ32" s="60"/>
      <c r="CA32" s="60"/>
      <c r="CB32" s="60"/>
      <c r="CC32" s="60"/>
      <c r="CD32" s="60"/>
      <c r="CE32" s="60"/>
      <c r="CF32" s="60"/>
      <c r="CG32" s="60"/>
      <c r="CH32" s="61"/>
      <c r="CI32" s="77" t="s">
        <v>19</v>
      </c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9"/>
      <c r="DB32" s="59" t="s">
        <v>33</v>
      </c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1"/>
      <c r="DN32" s="59" t="s">
        <v>14</v>
      </c>
      <c r="DO32" s="60"/>
      <c r="DP32" s="60"/>
      <c r="DQ32" s="60"/>
      <c r="DR32" s="60"/>
      <c r="DS32" s="60"/>
      <c r="DT32" s="60"/>
      <c r="DU32" s="60"/>
      <c r="DV32" s="60"/>
      <c r="DW32" s="60"/>
      <c r="DX32" s="61"/>
      <c r="DY32" s="59" t="s">
        <v>15</v>
      </c>
      <c r="DZ32" s="60"/>
      <c r="EA32" s="60"/>
      <c r="EB32" s="60"/>
      <c r="EC32" s="60"/>
      <c r="ED32" s="60"/>
      <c r="EE32" s="60"/>
      <c r="EF32" s="60"/>
      <c r="EG32" s="60"/>
      <c r="EH32" s="60"/>
      <c r="EI32" s="61"/>
      <c r="EJ32" s="59" t="s">
        <v>17</v>
      </c>
      <c r="EK32" s="60"/>
      <c r="EL32" s="60"/>
      <c r="EM32" s="60"/>
      <c r="EN32" s="60"/>
      <c r="EO32" s="60"/>
      <c r="EP32" s="60"/>
      <c r="EQ32" s="60"/>
      <c r="ER32" s="60"/>
      <c r="ES32" s="60"/>
      <c r="ET32" s="61"/>
      <c r="EU32" s="59" t="s">
        <v>16</v>
      </c>
      <c r="EV32" s="60"/>
      <c r="EW32" s="60"/>
      <c r="EX32" s="60"/>
      <c r="EY32" s="60"/>
      <c r="EZ32" s="60"/>
      <c r="FA32" s="60"/>
      <c r="FB32" s="60"/>
      <c r="FC32" s="60"/>
      <c r="FD32" s="60"/>
      <c r="FE32" s="61"/>
    </row>
    <row r="33" spans="1:161" s="2" customFormat="1" ht="14.2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74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6"/>
      <c r="AB33" s="74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6"/>
      <c r="AN33" s="74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6"/>
      <c r="AZ33" s="74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6"/>
      <c r="BL33" s="74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6"/>
      <c r="BX33" s="62"/>
      <c r="BY33" s="63"/>
      <c r="BZ33" s="63"/>
      <c r="CA33" s="63"/>
      <c r="CB33" s="63"/>
      <c r="CC33" s="63"/>
      <c r="CD33" s="63"/>
      <c r="CE33" s="63"/>
      <c r="CF33" s="63"/>
      <c r="CG33" s="63"/>
      <c r="CH33" s="64"/>
      <c r="CI33" s="77" t="s">
        <v>8</v>
      </c>
      <c r="CJ33" s="78"/>
      <c r="CK33" s="78"/>
      <c r="CL33" s="78"/>
      <c r="CM33" s="78"/>
      <c r="CN33" s="78"/>
      <c r="CO33" s="78"/>
      <c r="CP33" s="78"/>
      <c r="CQ33" s="78"/>
      <c r="CR33" s="78"/>
      <c r="CS33" s="79"/>
      <c r="CT33" s="77" t="s">
        <v>9</v>
      </c>
      <c r="CU33" s="78"/>
      <c r="CV33" s="78"/>
      <c r="CW33" s="78"/>
      <c r="CX33" s="78"/>
      <c r="CY33" s="78"/>
      <c r="CZ33" s="78"/>
      <c r="DA33" s="79"/>
      <c r="DB33" s="62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4"/>
      <c r="DN33" s="62"/>
      <c r="DO33" s="63"/>
      <c r="DP33" s="63"/>
      <c r="DQ33" s="63"/>
      <c r="DR33" s="63"/>
      <c r="DS33" s="63"/>
      <c r="DT33" s="63"/>
      <c r="DU33" s="63"/>
      <c r="DV33" s="63"/>
      <c r="DW33" s="63"/>
      <c r="DX33" s="64"/>
      <c r="DY33" s="62"/>
      <c r="DZ33" s="63"/>
      <c r="EA33" s="63"/>
      <c r="EB33" s="63"/>
      <c r="EC33" s="63"/>
      <c r="ED33" s="63"/>
      <c r="EE33" s="63"/>
      <c r="EF33" s="63"/>
      <c r="EG33" s="63"/>
      <c r="EH33" s="63"/>
      <c r="EI33" s="64"/>
      <c r="EJ33" s="62"/>
      <c r="EK33" s="63"/>
      <c r="EL33" s="63"/>
      <c r="EM33" s="63"/>
      <c r="EN33" s="63"/>
      <c r="EO33" s="63"/>
      <c r="EP33" s="63"/>
      <c r="EQ33" s="63"/>
      <c r="ER33" s="63"/>
      <c r="ES33" s="63"/>
      <c r="ET33" s="64"/>
      <c r="EU33" s="62"/>
      <c r="EV33" s="63"/>
      <c r="EW33" s="63"/>
      <c r="EX33" s="63"/>
      <c r="EY33" s="63"/>
      <c r="EZ33" s="63"/>
      <c r="FA33" s="63"/>
      <c r="FB33" s="63"/>
      <c r="FC33" s="63"/>
      <c r="FD33" s="63"/>
      <c r="FE33" s="64"/>
    </row>
    <row r="34" spans="1:161" s="2" customFormat="1" ht="41.25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7"/>
      <c r="P34" s="83" t="s">
        <v>10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5"/>
      <c r="AB34" s="83" t="s">
        <v>10</v>
      </c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5"/>
      <c r="AN34" s="83" t="s">
        <v>10</v>
      </c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5"/>
      <c r="AZ34" s="83" t="s">
        <v>10</v>
      </c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5"/>
      <c r="BL34" s="83" t="s">
        <v>10</v>
      </c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5"/>
      <c r="BX34" s="65"/>
      <c r="BY34" s="66"/>
      <c r="BZ34" s="66"/>
      <c r="CA34" s="66"/>
      <c r="CB34" s="66"/>
      <c r="CC34" s="66"/>
      <c r="CD34" s="66"/>
      <c r="CE34" s="66"/>
      <c r="CF34" s="66"/>
      <c r="CG34" s="66"/>
      <c r="CH34" s="67"/>
      <c r="CI34" s="80"/>
      <c r="CJ34" s="81"/>
      <c r="CK34" s="81"/>
      <c r="CL34" s="81"/>
      <c r="CM34" s="81"/>
      <c r="CN34" s="81"/>
      <c r="CO34" s="81"/>
      <c r="CP34" s="81"/>
      <c r="CQ34" s="81"/>
      <c r="CR34" s="81"/>
      <c r="CS34" s="82"/>
      <c r="CT34" s="80"/>
      <c r="CU34" s="81"/>
      <c r="CV34" s="81"/>
      <c r="CW34" s="81"/>
      <c r="CX34" s="81"/>
      <c r="CY34" s="81"/>
      <c r="CZ34" s="81"/>
      <c r="DA34" s="82"/>
      <c r="DB34" s="65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7"/>
      <c r="DN34" s="65"/>
      <c r="DO34" s="66"/>
      <c r="DP34" s="66"/>
      <c r="DQ34" s="66"/>
      <c r="DR34" s="66"/>
      <c r="DS34" s="66"/>
      <c r="DT34" s="66"/>
      <c r="DU34" s="66"/>
      <c r="DV34" s="66"/>
      <c r="DW34" s="66"/>
      <c r="DX34" s="67"/>
      <c r="DY34" s="65"/>
      <c r="DZ34" s="66"/>
      <c r="EA34" s="66"/>
      <c r="EB34" s="66"/>
      <c r="EC34" s="66"/>
      <c r="ED34" s="66"/>
      <c r="EE34" s="66"/>
      <c r="EF34" s="66"/>
      <c r="EG34" s="66"/>
      <c r="EH34" s="66"/>
      <c r="EI34" s="67"/>
      <c r="EJ34" s="65"/>
      <c r="EK34" s="66"/>
      <c r="EL34" s="66"/>
      <c r="EM34" s="66"/>
      <c r="EN34" s="66"/>
      <c r="EO34" s="66"/>
      <c r="EP34" s="66"/>
      <c r="EQ34" s="66"/>
      <c r="ER34" s="66"/>
      <c r="ES34" s="66"/>
      <c r="ET34" s="67"/>
      <c r="EU34" s="65"/>
      <c r="EV34" s="66"/>
      <c r="EW34" s="66"/>
      <c r="EX34" s="66"/>
      <c r="EY34" s="66"/>
      <c r="EZ34" s="66"/>
      <c r="FA34" s="66"/>
      <c r="FB34" s="66"/>
      <c r="FC34" s="66"/>
      <c r="FD34" s="66"/>
      <c r="FE34" s="67"/>
    </row>
    <row r="35" spans="1:161" s="16" customFormat="1" ht="12.75">
      <c r="A35" s="53">
        <v>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53">
        <v>2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53">
        <v>3</v>
      </c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5"/>
      <c r="AN35" s="53">
        <v>4</v>
      </c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5"/>
      <c r="AZ35" s="53">
        <v>5</v>
      </c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5"/>
      <c r="BL35" s="53">
        <v>6</v>
      </c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5"/>
      <c r="BX35" s="53">
        <v>7</v>
      </c>
      <c r="BY35" s="54"/>
      <c r="BZ35" s="54"/>
      <c r="CA35" s="54"/>
      <c r="CB35" s="54"/>
      <c r="CC35" s="54"/>
      <c r="CD35" s="54"/>
      <c r="CE35" s="54"/>
      <c r="CF35" s="54"/>
      <c r="CG35" s="54"/>
      <c r="CH35" s="55"/>
      <c r="CI35" s="53">
        <v>8</v>
      </c>
      <c r="CJ35" s="54"/>
      <c r="CK35" s="54"/>
      <c r="CL35" s="54"/>
      <c r="CM35" s="54"/>
      <c r="CN35" s="54"/>
      <c r="CO35" s="54"/>
      <c r="CP35" s="54"/>
      <c r="CQ35" s="54"/>
      <c r="CR35" s="54"/>
      <c r="CS35" s="55"/>
      <c r="CT35" s="53">
        <v>9</v>
      </c>
      <c r="CU35" s="54"/>
      <c r="CV35" s="54"/>
      <c r="CW35" s="54"/>
      <c r="CX35" s="54"/>
      <c r="CY35" s="54"/>
      <c r="CZ35" s="54"/>
      <c r="DA35" s="55"/>
      <c r="DB35" s="53">
        <v>10</v>
      </c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5"/>
      <c r="DN35" s="53">
        <v>11</v>
      </c>
      <c r="DO35" s="54"/>
      <c r="DP35" s="54"/>
      <c r="DQ35" s="54"/>
      <c r="DR35" s="54"/>
      <c r="DS35" s="54"/>
      <c r="DT35" s="54"/>
      <c r="DU35" s="54"/>
      <c r="DV35" s="54"/>
      <c r="DW35" s="54"/>
      <c r="DX35" s="55"/>
      <c r="DY35" s="53">
        <v>12</v>
      </c>
      <c r="DZ35" s="54"/>
      <c r="EA35" s="54"/>
      <c r="EB35" s="54"/>
      <c r="EC35" s="54"/>
      <c r="ED35" s="54"/>
      <c r="EE35" s="54"/>
      <c r="EF35" s="54"/>
      <c r="EG35" s="54"/>
      <c r="EH35" s="54"/>
      <c r="EI35" s="55"/>
      <c r="EJ35" s="53">
        <v>13</v>
      </c>
      <c r="EK35" s="54"/>
      <c r="EL35" s="54"/>
      <c r="EM35" s="54"/>
      <c r="EN35" s="54"/>
      <c r="EO35" s="54"/>
      <c r="EP35" s="54"/>
      <c r="EQ35" s="54"/>
      <c r="ER35" s="54"/>
      <c r="ES35" s="54"/>
      <c r="ET35" s="55"/>
      <c r="EU35" s="53">
        <v>14</v>
      </c>
      <c r="EV35" s="54"/>
      <c r="EW35" s="54"/>
      <c r="EX35" s="54"/>
      <c r="EY35" s="54"/>
      <c r="EZ35" s="54"/>
      <c r="FA35" s="54"/>
      <c r="FB35" s="54"/>
      <c r="FC35" s="54"/>
      <c r="FD35" s="54"/>
      <c r="FE35" s="55"/>
    </row>
    <row r="36" spans="1:161" s="27" customFormat="1" ht="79.5" customHeight="1">
      <c r="A36" s="71" t="str">
        <f>'[1]стр.1_3'!$A$42</f>
        <v>861100113086110100111Г42002800300301001100101 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3"/>
      <c r="P36" s="159" t="str">
        <f>'[1]стр.1_3'!$O$42</f>
        <v>дети за исключением детей с ограниченными возможностями здоровья (ОВЗ) и детей-инвалидов</v>
      </c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1"/>
      <c r="AB36" s="39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1"/>
      <c r="AN36" s="39" t="str">
        <f>'[1]стр.1_3'!$AS$42</f>
        <v>физкультурно-спортивной</v>
      </c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1"/>
      <c r="AZ36" s="39" t="str">
        <f>'[1]стр.1_3'!$BH$42</f>
        <v>Очная</v>
      </c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1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1"/>
      <c r="BX36" s="153" t="str">
        <f>'[1]стр.1_3'!CL42</f>
        <v>Доля потребителей, удовлетворенных условиями и качеством предоставляемой услуги</v>
      </c>
      <c r="BY36" s="154"/>
      <c r="BZ36" s="154"/>
      <c r="CA36" s="154"/>
      <c r="CB36" s="154"/>
      <c r="CC36" s="154"/>
      <c r="CD36" s="154"/>
      <c r="CE36" s="154"/>
      <c r="CF36" s="154"/>
      <c r="CG36" s="154"/>
      <c r="CH36" s="155"/>
      <c r="CI36" s="42" t="str">
        <f>'[1]стр.1_3'!DA42</f>
        <v>процент</v>
      </c>
      <c r="CJ36" s="43"/>
      <c r="CK36" s="43"/>
      <c r="CL36" s="43"/>
      <c r="CM36" s="43"/>
      <c r="CN36" s="43"/>
      <c r="CO36" s="43"/>
      <c r="CP36" s="43"/>
      <c r="CQ36" s="43"/>
      <c r="CR36" s="43"/>
      <c r="CS36" s="44"/>
      <c r="CT36" s="129" t="str">
        <f>'[1]стр.1_3'!DL42</f>
        <v>744</v>
      </c>
      <c r="CU36" s="130"/>
      <c r="CV36" s="130"/>
      <c r="CW36" s="130"/>
      <c r="CX36" s="130"/>
      <c r="CY36" s="130"/>
      <c r="CZ36" s="130"/>
      <c r="DA36" s="131"/>
      <c r="DB36" s="52">
        <f>'[1]стр.1_3'!DS42</f>
        <v>1</v>
      </c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8"/>
      <c r="DN36" s="52">
        <v>0.96</v>
      </c>
      <c r="DO36" s="37"/>
      <c r="DP36" s="37"/>
      <c r="DQ36" s="37"/>
      <c r="DR36" s="37"/>
      <c r="DS36" s="37"/>
      <c r="DT36" s="37"/>
      <c r="DU36" s="37"/>
      <c r="DV36" s="37"/>
      <c r="DW36" s="37"/>
      <c r="DX36" s="38"/>
      <c r="DY36" s="52">
        <v>0.05</v>
      </c>
      <c r="DZ36" s="37"/>
      <c r="EA36" s="37"/>
      <c r="EB36" s="37"/>
      <c r="EC36" s="37"/>
      <c r="ED36" s="37"/>
      <c r="EE36" s="37"/>
      <c r="EF36" s="37"/>
      <c r="EG36" s="37"/>
      <c r="EH36" s="37"/>
      <c r="EI36" s="38"/>
      <c r="EJ36" s="36">
        <v>0</v>
      </c>
      <c r="EK36" s="37"/>
      <c r="EL36" s="37"/>
      <c r="EM36" s="37"/>
      <c r="EN36" s="37"/>
      <c r="EO36" s="37"/>
      <c r="EP36" s="37"/>
      <c r="EQ36" s="37"/>
      <c r="ER36" s="37"/>
      <c r="ES36" s="37"/>
      <c r="ET36" s="38"/>
      <c r="EU36" s="36"/>
      <c r="EV36" s="37"/>
      <c r="EW36" s="37"/>
      <c r="EX36" s="37"/>
      <c r="EY36" s="37"/>
      <c r="EZ36" s="37"/>
      <c r="FA36" s="37"/>
      <c r="FB36" s="37"/>
      <c r="FC36" s="37"/>
      <c r="FD36" s="37"/>
      <c r="FE36" s="38"/>
    </row>
    <row r="37" spans="1:161" s="27" customFormat="1" ht="57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162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4"/>
      <c r="AB37" s="33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5"/>
      <c r="AN37" s="33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5"/>
      <c r="AZ37" s="33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5"/>
      <c r="BL37" s="33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5"/>
      <c r="BX37" s="156" t="str">
        <f>'[1]стр.1_3'!CL43</f>
        <v>Сдача обучающимися контрольно-переводных нормативов</v>
      </c>
      <c r="BY37" s="157"/>
      <c r="BZ37" s="157"/>
      <c r="CA37" s="157"/>
      <c r="CB37" s="157"/>
      <c r="CC37" s="157"/>
      <c r="CD37" s="157"/>
      <c r="CE37" s="157"/>
      <c r="CF37" s="157"/>
      <c r="CG37" s="157"/>
      <c r="CH37" s="158"/>
      <c r="CI37" s="42" t="str">
        <f>'[1]стр.1_3'!DA43</f>
        <v>человек</v>
      </c>
      <c r="CJ37" s="43"/>
      <c r="CK37" s="43"/>
      <c r="CL37" s="43"/>
      <c r="CM37" s="43"/>
      <c r="CN37" s="43"/>
      <c r="CO37" s="43"/>
      <c r="CP37" s="43"/>
      <c r="CQ37" s="43"/>
      <c r="CR37" s="43"/>
      <c r="CS37" s="44"/>
      <c r="CT37" s="129" t="str">
        <f>'[1]стр.1_3'!DL43</f>
        <v>792</v>
      </c>
      <c r="CU37" s="130"/>
      <c r="CV37" s="130"/>
      <c r="CW37" s="130"/>
      <c r="CX37" s="130"/>
      <c r="CY37" s="130"/>
      <c r="CZ37" s="130"/>
      <c r="DA37" s="131"/>
      <c r="DB37" s="126">
        <v>277</v>
      </c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8"/>
      <c r="DN37" s="139" t="s">
        <v>60</v>
      </c>
      <c r="DO37" s="140"/>
      <c r="DP37" s="140"/>
      <c r="DQ37" s="140"/>
      <c r="DR37" s="140"/>
      <c r="DS37" s="140"/>
      <c r="DT37" s="140"/>
      <c r="DU37" s="140"/>
      <c r="DV37" s="140"/>
      <c r="DW37" s="140"/>
      <c r="DX37" s="141"/>
      <c r="DY37" s="132">
        <v>0.05</v>
      </c>
      <c r="DZ37" s="133"/>
      <c r="EA37" s="133"/>
      <c r="EB37" s="133"/>
      <c r="EC37" s="133"/>
      <c r="ED37" s="133"/>
      <c r="EE37" s="133"/>
      <c r="EF37" s="133"/>
      <c r="EG37" s="133"/>
      <c r="EH37" s="133"/>
      <c r="EI37" s="134"/>
      <c r="EJ37" s="68"/>
      <c r="EK37" s="69"/>
      <c r="EL37" s="69"/>
      <c r="EM37" s="69"/>
      <c r="EN37" s="69"/>
      <c r="EO37" s="69"/>
      <c r="EP37" s="69"/>
      <c r="EQ37" s="69"/>
      <c r="ER37" s="69"/>
      <c r="ES37" s="69"/>
      <c r="ET37" s="70"/>
      <c r="EU37" s="126"/>
      <c r="EV37" s="127"/>
      <c r="EW37" s="127"/>
      <c r="EX37" s="127"/>
      <c r="EY37" s="127"/>
      <c r="EZ37" s="127"/>
      <c r="FA37" s="127"/>
      <c r="FB37" s="127"/>
      <c r="FC37" s="127"/>
      <c r="FD37" s="127"/>
      <c r="FE37" s="128"/>
    </row>
    <row r="38" spans="1:161" s="27" customFormat="1" ht="66" customHeight="1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1"/>
      <c r="AB38" s="39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1"/>
      <c r="AN38" s="39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1"/>
      <c r="AZ38" s="39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1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1"/>
      <c r="BX38" s="153" t="str">
        <f>'[1]стр.1_3'!CL44</f>
        <v>Выполнение разрядных норм в соответствии с программой и этапом подготовки</v>
      </c>
      <c r="BY38" s="154"/>
      <c r="BZ38" s="154"/>
      <c r="CA38" s="154"/>
      <c r="CB38" s="154"/>
      <c r="CC38" s="154"/>
      <c r="CD38" s="154"/>
      <c r="CE38" s="154"/>
      <c r="CF38" s="154"/>
      <c r="CG38" s="154"/>
      <c r="CH38" s="155"/>
      <c r="CI38" s="42" t="str">
        <f>'[1]стр.1_3'!DA44</f>
        <v>человек</v>
      </c>
      <c r="CJ38" s="43"/>
      <c r="CK38" s="43"/>
      <c r="CL38" s="43"/>
      <c r="CM38" s="43"/>
      <c r="CN38" s="43"/>
      <c r="CO38" s="43"/>
      <c r="CP38" s="43"/>
      <c r="CQ38" s="43"/>
      <c r="CR38" s="43"/>
      <c r="CS38" s="44"/>
      <c r="CT38" s="129" t="str">
        <f>'[1]стр.1_3'!DL44</f>
        <v>792</v>
      </c>
      <c r="CU38" s="130"/>
      <c r="CV38" s="130"/>
      <c r="CW38" s="130"/>
      <c r="CX38" s="130"/>
      <c r="CY38" s="130"/>
      <c r="CZ38" s="130"/>
      <c r="DA38" s="131"/>
      <c r="DB38" s="56">
        <f>'[1]стр.1_3'!DS44</f>
        <v>63</v>
      </c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8"/>
      <c r="DN38" s="56">
        <v>64</v>
      </c>
      <c r="DO38" s="57"/>
      <c r="DP38" s="57"/>
      <c r="DQ38" s="57"/>
      <c r="DR38" s="57"/>
      <c r="DS38" s="57"/>
      <c r="DT38" s="57"/>
      <c r="DU38" s="57"/>
      <c r="DV38" s="57"/>
      <c r="DW38" s="57"/>
      <c r="DX38" s="58"/>
      <c r="DY38" s="52">
        <v>0.05</v>
      </c>
      <c r="DZ38" s="135"/>
      <c r="EA38" s="135"/>
      <c r="EB38" s="135"/>
      <c r="EC38" s="135"/>
      <c r="ED38" s="135"/>
      <c r="EE38" s="135"/>
      <c r="EF38" s="135"/>
      <c r="EG38" s="135"/>
      <c r="EH38" s="135"/>
      <c r="EI38" s="136"/>
      <c r="EJ38" s="56">
        <v>0</v>
      </c>
      <c r="EK38" s="57"/>
      <c r="EL38" s="57"/>
      <c r="EM38" s="57"/>
      <c r="EN38" s="57"/>
      <c r="EO38" s="57"/>
      <c r="EP38" s="57"/>
      <c r="EQ38" s="57"/>
      <c r="ER38" s="57"/>
      <c r="ES38" s="57"/>
      <c r="ET38" s="58"/>
      <c r="EU38" s="56"/>
      <c r="EV38" s="57"/>
      <c r="EW38" s="57"/>
      <c r="EX38" s="57"/>
      <c r="EY38" s="57"/>
      <c r="EZ38" s="57"/>
      <c r="FA38" s="57"/>
      <c r="FB38" s="57"/>
      <c r="FC38" s="57"/>
      <c r="FD38" s="57"/>
      <c r="FE38" s="58"/>
    </row>
    <row r="39" spans="1:161" s="27" customFormat="1" ht="43.5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33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5"/>
      <c r="AB39" s="33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5"/>
      <c r="AN39" s="33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5"/>
      <c r="AZ39" s="33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5"/>
      <c r="BL39" s="33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5"/>
      <c r="BX39" s="156" t="str">
        <f>'[1]стр.1_3'!CL45</f>
        <v>Доля фактического количества посетителей</v>
      </c>
      <c r="BY39" s="157"/>
      <c r="BZ39" s="157"/>
      <c r="CA39" s="157"/>
      <c r="CB39" s="157"/>
      <c r="CC39" s="157"/>
      <c r="CD39" s="157"/>
      <c r="CE39" s="157"/>
      <c r="CF39" s="157"/>
      <c r="CG39" s="157"/>
      <c r="CH39" s="158"/>
      <c r="CI39" s="42" t="str">
        <f>'[1]стр.1_3'!DA45</f>
        <v>процент</v>
      </c>
      <c r="CJ39" s="43"/>
      <c r="CK39" s="43"/>
      <c r="CL39" s="43"/>
      <c r="CM39" s="43"/>
      <c r="CN39" s="43"/>
      <c r="CO39" s="43"/>
      <c r="CP39" s="43"/>
      <c r="CQ39" s="43"/>
      <c r="CR39" s="43"/>
      <c r="CS39" s="44"/>
      <c r="CT39" s="129" t="str">
        <f>'[1]стр.1_3'!DL45</f>
        <v>744</v>
      </c>
      <c r="CU39" s="130"/>
      <c r="CV39" s="130"/>
      <c r="CW39" s="130"/>
      <c r="CX39" s="130"/>
      <c r="CY39" s="130"/>
      <c r="CZ39" s="130"/>
      <c r="DA39" s="131"/>
      <c r="DB39" s="132">
        <f>'[1]стр.1_3'!DS45</f>
        <v>0.8</v>
      </c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8"/>
      <c r="DN39" s="132">
        <v>0.92</v>
      </c>
      <c r="DO39" s="137"/>
      <c r="DP39" s="137"/>
      <c r="DQ39" s="137"/>
      <c r="DR39" s="137"/>
      <c r="DS39" s="137"/>
      <c r="DT39" s="137"/>
      <c r="DU39" s="137"/>
      <c r="DV39" s="137"/>
      <c r="DW39" s="137"/>
      <c r="DX39" s="138"/>
      <c r="DY39" s="132">
        <v>0.05</v>
      </c>
      <c r="DZ39" s="137"/>
      <c r="EA39" s="137"/>
      <c r="EB39" s="137"/>
      <c r="EC39" s="137"/>
      <c r="ED39" s="137"/>
      <c r="EE39" s="137"/>
      <c r="EF39" s="137"/>
      <c r="EG39" s="137"/>
      <c r="EH39" s="137"/>
      <c r="EI39" s="138"/>
      <c r="EJ39" s="142">
        <v>0</v>
      </c>
      <c r="EK39" s="137"/>
      <c r="EL39" s="137"/>
      <c r="EM39" s="137"/>
      <c r="EN39" s="137"/>
      <c r="EO39" s="137"/>
      <c r="EP39" s="137"/>
      <c r="EQ39" s="137"/>
      <c r="ER39" s="137"/>
      <c r="ES39" s="137"/>
      <c r="ET39" s="138"/>
      <c r="EU39" s="142"/>
      <c r="EV39" s="137"/>
      <c r="EW39" s="137"/>
      <c r="EX39" s="137"/>
      <c r="EY39" s="137"/>
      <c r="EZ39" s="137"/>
      <c r="FA39" s="137"/>
      <c r="FB39" s="137"/>
      <c r="FC39" s="137"/>
      <c r="FD39" s="137"/>
      <c r="FE39" s="138"/>
    </row>
    <row r="40" s="9" customFormat="1" ht="15.75">
      <c r="A40" s="9" t="s">
        <v>34</v>
      </c>
    </row>
    <row r="41" s="9" customFormat="1" ht="13.5" customHeight="1"/>
    <row r="42" spans="1:161" s="2" customFormat="1" ht="13.5" customHeight="1">
      <c r="A42" s="59" t="s">
        <v>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  <c r="N42" s="59" t="s">
        <v>30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1"/>
      <c r="AX42" s="59" t="s">
        <v>35</v>
      </c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1"/>
      <c r="BV42" s="123" t="s">
        <v>36</v>
      </c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5"/>
      <c r="EV42" s="59" t="s">
        <v>18</v>
      </c>
      <c r="EW42" s="60"/>
      <c r="EX42" s="60"/>
      <c r="EY42" s="60"/>
      <c r="EZ42" s="60"/>
      <c r="FA42" s="60"/>
      <c r="FB42" s="60"/>
      <c r="FC42" s="60"/>
      <c r="FD42" s="60"/>
      <c r="FE42" s="61"/>
    </row>
    <row r="43" spans="1:161" s="2" customFormat="1" ht="66.7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4"/>
      <c r="N43" s="62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4"/>
      <c r="AX43" s="62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4"/>
      <c r="BV43" s="59" t="s">
        <v>11</v>
      </c>
      <c r="BW43" s="60"/>
      <c r="BX43" s="60"/>
      <c r="BY43" s="60"/>
      <c r="BZ43" s="60"/>
      <c r="CA43" s="60"/>
      <c r="CB43" s="60"/>
      <c r="CC43" s="60"/>
      <c r="CD43" s="60"/>
      <c r="CE43" s="61"/>
      <c r="CF43" s="77" t="s">
        <v>19</v>
      </c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9"/>
      <c r="CX43" s="59" t="s">
        <v>37</v>
      </c>
      <c r="CY43" s="60"/>
      <c r="CZ43" s="60"/>
      <c r="DA43" s="60"/>
      <c r="DB43" s="60"/>
      <c r="DC43" s="60"/>
      <c r="DD43" s="60"/>
      <c r="DE43" s="60"/>
      <c r="DF43" s="60"/>
      <c r="DG43" s="60"/>
      <c r="DH43" s="61"/>
      <c r="DI43" s="59" t="s">
        <v>20</v>
      </c>
      <c r="DJ43" s="60"/>
      <c r="DK43" s="60"/>
      <c r="DL43" s="60"/>
      <c r="DM43" s="60"/>
      <c r="DN43" s="60"/>
      <c r="DO43" s="60"/>
      <c r="DP43" s="60"/>
      <c r="DQ43" s="61"/>
      <c r="DR43" s="59" t="s">
        <v>15</v>
      </c>
      <c r="DS43" s="60"/>
      <c r="DT43" s="60"/>
      <c r="DU43" s="60"/>
      <c r="DV43" s="60"/>
      <c r="DW43" s="60"/>
      <c r="DX43" s="60"/>
      <c r="DY43" s="60"/>
      <c r="DZ43" s="60"/>
      <c r="EA43" s="61"/>
      <c r="EB43" s="59" t="s">
        <v>17</v>
      </c>
      <c r="EC43" s="60"/>
      <c r="ED43" s="60"/>
      <c r="EE43" s="60"/>
      <c r="EF43" s="60"/>
      <c r="EG43" s="60"/>
      <c r="EH43" s="60"/>
      <c r="EI43" s="60"/>
      <c r="EJ43" s="60"/>
      <c r="EK43" s="61"/>
      <c r="EL43" s="59" t="s">
        <v>16</v>
      </c>
      <c r="EM43" s="60"/>
      <c r="EN43" s="60"/>
      <c r="EO43" s="60"/>
      <c r="EP43" s="60"/>
      <c r="EQ43" s="60"/>
      <c r="ER43" s="60"/>
      <c r="ES43" s="60"/>
      <c r="ET43" s="60"/>
      <c r="EU43" s="61"/>
      <c r="EV43" s="62"/>
      <c r="EW43" s="63"/>
      <c r="EX43" s="63"/>
      <c r="EY43" s="63"/>
      <c r="EZ43" s="63"/>
      <c r="FA43" s="63"/>
      <c r="FB43" s="63"/>
      <c r="FC43" s="63"/>
      <c r="FD43" s="63"/>
      <c r="FE43" s="64"/>
    </row>
    <row r="44" spans="1:161" s="2" customFormat="1" ht="14.2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4"/>
      <c r="N44" s="74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  <c r="Z44" s="74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6"/>
      <c r="AL44" s="74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6"/>
      <c r="BJ44" s="74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6"/>
      <c r="BV44" s="62"/>
      <c r="BW44" s="63"/>
      <c r="BX44" s="63"/>
      <c r="BY44" s="63"/>
      <c r="BZ44" s="63"/>
      <c r="CA44" s="63"/>
      <c r="CB44" s="63"/>
      <c r="CC44" s="63"/>
      <c r="CD44" s="63"/>
      <c r="CE44" s="64"/>
      <c r="CF44" s="77" t="s">
        <v>8</v>
      </c>
      <c r="CG44" s="78"/>
      <c r="CH44" s="78"/>
      <c r="CI44" s="78"/>
      <c r="CJ44" s="78"/>
      <c r="CK44" s="78"/>
      <c r="CL44" s="78"/>
      <c r="CM44" s="78"/>
      <c r="CN44" s="78"/>
      <c r="CO44" s="79"/>
      <c r="CP44" s="77" t="s">
        <v>9</v>
      </c>
      <c r="CQ44" s="78"/>
      <c r="CR44" s="78"/>
      <c r="CS44" s="78"/>
      <c r="CT44" s="78"/>
      <c r="CU44" s="78"/>
      <c r="CV44" s="78"/>
      <c r="CW44" s="79"/>
      <c r="CX44" s="62"/>
      <c r="CY44" s="63"/>
      <c r="CZ44" s="63"/>
      <c r="DA44" s="63"/>
      <c r="DB44" s="63"/>
      <c r="DC44" s="63"/>
      <c r="DD44" s="63"/>
      <c r="DE44" s="63"/>
      <c r="DF44" s="63"/>
      <c r="DG44" s="63"/>
      <c r="DH44" s="64"/>
      <c r="DI44" s="62"/>
      <c r="DJ44" s="63"/>
      <c r="DK44" s="63"/>
      <c r="DL44" s="63"/>
      <c r="DM44" s="63"/>
      <c r="DN44" s="63"/>
      <c r="DO44" s="63"/>
      <c r="DP44" s="63"/>
      <c r="DQ44" s="64"/>
      <c r="DR44" s="62"/>
      <c r="DS44" s="63"/>
      <c r="DT44" s="63"/>
      <c r="DU44" s="63"/>
      <c r="DV44" s="63"/>
      <c r="DW44" s="63"/>
      <c r="DX44" s="63"/>
      <c r="DY44" s="63"/>
      <c r="DZ44" s="63"/>
      <c r="EA44" s="64"/>
      <c r="EB44" s="62"/>
      <c r="EC44" s="63"/>
      <c r="ED44" s="63"/>
      <c r="EE44" s="63"/>
      <c r="EF44" s="63"/>
      <c r="EG44" s="63"/>
      <c r="EH44" s="63"/>
      <c r="EI44" s="63"/>
      <c r="EJ44" s="63"/>
      <c r="EK44" s="64"/>
      <c r="EL44" s="62"/>
      <c r="EM44" s="63"/>
      <c r="EN44" s="63"/>
      <c r="EO44" s="63"/>
      <c r="EP44" s="63"/>
      <c r="EQ44" s="63"/>
      <c r="ER44" s="63"/>
      <c r="ES44" s="63"/>
      <c r="ET44" s="63"/>
      <c r="EU44" s="64"/>
      <c r="EV44" s="62"/>
      <c r="EW44" s="63"/>
      <c r="EX44" s="63"/>
      <c r="EY44" s="63"/>
      <c r="EZ44" s="63"/>
      <c r="FA44" s="63"/>
      <c r="FB44" s="63"/>
      <c r="FC44" s="63"/>
      <c r="FD44" s="63"/>
      <c r="FE44" s="64"/>
    </row>
    <row r="45" spans="1:161" s="2" customFormat="1" ht="41.25" customHeight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7"/>
      <c r="N45" s="83" t="s">
        <v>10</v>
      </c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5"/>
      <c r="Z45" s="83" t="s">
        <v>10</v>
      </c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5"/>
      <c r="AL45" s="83" t="s">
        <v>10</v>
      </c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5"/>
      <c r="AX45" s="83" t="s">
        <v>10</v>
      </c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5"/>
      <c r="BJ45" s="83" t="s">
        <v>10</v>
      </c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5"/>
      <c r="BV45" s="65"/>
      <c r="BW45" s="66"/>
      <c r="BX45" s="66"/>
      <c r="BY45" s="66"/>
      <c r="BZ45" s="66"/>
      <c r="CA45" s="66"/>
      <c r="CB45" s="66"/>
      <c r="CC45" s="66"/>
      <c r="CD45" s="66"/>
      <c r="CE45" s="67"/>
      <c r="CF45" s="80"/>
      <c r="CG45" s="81"/>
      <c r="CH45" s="81"/>
      <c r="CI45" s="81"/>
      <c r="CJ45" s="81"/>
      <c r="CK45" s="81"/>
      <c r="CL45" s="81"/>
      <c r="CM45" s="81"/>
      <c r="CN45" s="81"/>
      <c r="CO45" s="82"/>
      <c r="CP45" s="80"/>
      <c r="CQ45" s="81"/>
      <c r="CR45" s="81"/>
      <c r="CS45" s="81"/>
      <c r="CT45" s="81"/>
      <c r="CU45" s="81"/>
      <c r="CV45" s="81"/>
      <c r="CW45" s="82"/>
      <c r="CX45" s="65"/>
      <c r="CY45" s="66"/>
      <c r="CZ45" s="66"/>
      <c r="DA45" s="66"/>
      <c r="DB45" s="66"/>
      <c r="DC45" s="66"/>
      <c r="DD45" s="66"/>
      <c r="DE45" s="66"/>
      <c r="DF45" s="66"/>
      <c r="DG45" s="66"/>
      <c r="DH45" s="67"/>
      <c r="DI45" s="65"/>
      <c r="DJ45" s="66"/>
      <c r="DK45" s="66"/>
      <c r="DL45" s="66"/>
      <c r="DM45" s="66"/>
      <c r="DN45" s="66"/>
      <c r="DO45" s="66"/>
      <c r="DP45" s="66"/>
      <c r="DQ45" s="67"/>
      <c r="DR45" s="65"/>
      <c r="DS45" s="66"/>
      <c r="DT45" s="66"/>
      <c r="DU45" s="66"/>
      <c r="DV45" s="66"/>
      <c r="DW45" s="66"/>
      <c r="DX45" s="66"/>
      <c r="DY45" s="66"/>
      <c r="DZ45" s="66"/>
      <c r="EA45" s="67"/>
      <c r="EB45" s="65"/>
      <c r="EC45" s="66"/>
      <c r="ED45" s="66"/>
      <c r="EE45" s="66"/>
      <c r="EF45" s="66"/>
      <c r="EG45" s="66"/>
      <c r="EH45" s="66"/>
      <c r="EI45" s="66"/>
      <c r="EJ45" s="66"/>
      <c r="EK45" s="67"/>
      <c r="EL45" s="65"/>
      <c r="EM45" s="66"/>
      <c r="EN45" s="66"/>
      <c r="EO45" s="66"/>
      <c r="EP45" s="66"/>
      <c r="EQ45" s="66"/>
      <c r="ER45" s="66"/>
      <c r="ES45" s="66"/>
      <c r="ET45" s="66"/>
      <c r="EU45" s="67"/>
      <c r="EV45" s="65"/>
      <c r="EW45" s="66"/>
      <c r="EX45" s="66"/>
      <c r="EY45" s="66"/>
      <c r="EZ45" s="66"/>
      <c r="FA45" s="66"/>
      <c r="FB45" s="66"/>
      <c r="FC45" s="66"/>
      <c r="FD45" s="66"/>
      <c r="FE45" s="67"/>
    </row>
    <row r="46" spans="1:161" s="16" customFormat="1" ht="12.75">
      <c r="A46" s="53">
        <v>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3">
        <v>2</v>
      </c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5"/>
      <c r="Z46" s="53">
        <v>3</v>
      </c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5"/>
      <c r="AL46" s="53">
        <v>4</v>
      </c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5"/>
      <c r="AX46" s="53">
        <v>5</v>
      </c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5"/>
      <c r="BJ46" s="53">
        <v>6</v>
      </c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5"/>
      <c r="BV46" s="53">
        <v>7</v>
      </c>
      <c r="BW46" s="54"/>
      <c r="BX46" s="54"/>
      <c r="BY46" s="54"/>
      <c r="BZ46" s="54"/>
      <c r="CA46" s="54"/>
      <c r="CB46" s="54"/>
      <c r="CC46" s="54"/>
      <c r="CD46" s="54"/>
      <c r="CE46" s="55"/>
      <c r="CF46" s="53">
        <v>8</v>
      </c>
      <c r="CG46" s="54"/>
      <c r="CH46" s="54"/>
      <c r="CI46" s="54"/>
      <c r="CJ46" s="54"/>
      <c r="CK46" s="54"/>
      <c r="CL46" s="54"/>
      <c r="CM46" s="54"/>
      <c r="CN46" s="54"/>
      <c r="CO46" s="55"/>
      <c r="CP46" s="53">
        <v>9</v>
      </c>
      <c r="CQ46" s="54"/>
      <c r="CR46" s="54"/>
      <c r="CS46" s="54"/>
      <c r="CT46" s="54"/>
      <c r="CU46" s="54"/>
      <c r="CV46" s="54"/>
      <c r="CW46" s="55"/>
      <c r="CX46" s="53">
        <v>10</v>
      </c>
      <c r="CY46" s="54"/>
      <c r="CZ46" s="54"/>
      <c r="DA46" s="54"/>
      <c r="DB46" s="54"/>
      <c r="DC46" s="54"/>
      <c r="DD46" s="54"/>
      <c r="DE46" s="54"/>
      <c r="DF46" s="54"/>
      <c r="DG46" s="54"/>
      <c r="DH46" s="55"/>
      <c r="DI46" s="53">
        <v>11</v>
      </c>
      <c r="DJ46" s="54"/>
      <c r="DK46" s="54"/>
      <c r="DL46" s="54"/>
      <c r="DM46" s="54"/>
      <c r="DN46" s="54"/>
      <c r="DO46" s="54"/>
      <c r="DP46" s="54"/>
      <c r="DQ46" s="55"/>
      <c r="DR46" s="53">
        <v>12</v>
      </c>
      <c r="DS46" s="54"/>
      <c r="DT46" s="54"/>
      <c r="DU46" s="54"/>
      <c r="DV46" s="54"/>
      <c r="DW46" s="54"/>
      <c r="DX46" s="54"/>
      <c r="DY46" s="54"/>
      <c r="DZ46" s="54"/>
      <c r="EA46" s="55"/>
      <c r="EB46" s="53">
        <v>13</v>
      </c>
      <c r="EC46" s="54"/>
      <c r="ED46" s="54"/>
      <c r="EE46" s="54"/>
      <c r="EF46" s="54"/>
      <c r="EG46" s="54"/>
      <c r="EH46" s="54"/>
      <c r="EI46" s="54"/>
      <c r="EJ46" s="54"/>
      <c r="EK46" s="55"/>
      <c r="EL46" s="53">
        <v>14</v>
      </c>
      <c r="EM46" s="54"/>
      <c r="EN46" s="54"/>
      <c r="EO46" s="54"/>
      <c r="EP46" s="54"/>
      <c r="EQ46" s="54"/>
      <c r="ER46" s="54"/>
      <c r="ES46" s="54"/>
      <c r="ET46" s="54"/>
      <c r="EU46" s="55"/>
      <c r="EV46" s="53">
        <v>15</v>
      </c>
      <c r="EW46" s="54"/>
      <c r="EX46" s="54"/>
      <c r="EY46" s="54"/>
      <c r="EZ46" s="54"/>
      <c r="FA46" s="54"/>
      <c r="FB46" s="54"/>
      <c r="FC46" s="54"/>
      <c r="FD46" s="54"/>
      <c r="FE46" s="55"/>
    </row>
    <row r="47" spans="1:161" s="27" customFormat="1" ht="229.5" customHeight="1">
      <c r="A47" s="71" t="str">
        <f>$A$36</f>
        <v>861100113086110100111Г42002800300301001100101 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39" t="str">
        <f>$P$36</f>
        <v>дети за исключением детей с ограниченными возможностями здоровья (ОВЗ) и детей-инвалидов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1"/>
      <c r="Z47" s="39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1"/>
      <c r="AL47" s="39" t="str">
        <f>$AN$36</f>
        <v>физкультурно-спортивной</v>
      </c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1"/>
      <c r="AX47" s="39" t="str">
        <f>$AZ$36</f>
        <v>Очная</v>
      </c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1"/>
      <c r="BJ47" s="39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1"/>
      <c r="BV47" s="42" t="str">
        <f>'[1]стр.1_3'!BW59</f>
        <v>Количество человеко-часов</v>
      </c>
      <c r="BW47" s="43"/>
      <c r="BX47" s="43"/>
      <c r="BY47" s="43"/>
      <c r="BZ47" s="43"/>
      <c r="CA47" s="43"/>
      <c r="CB47" s="43"/>
      <c r="CC47" s="43"/>
      <c r="CD47" s="43"/>
      <c r="CE47" s="44"/>
      <c r="CF47" s="42" t="str">
        <f>'[1]стр.1_3'!$CH$59</f>
        <v>человеко-час</v>
      </c>
      <c r="CG47" s="43"/>
      <c r="CH47" s="43"/>
      <c r="CI47" s="43"/>
      <c r="CJ47" s="43"/>
      <c r="CK47" s="43"/>
      <c r="CL47" s="43"/>
      <c r="CM47" s="43"/>
      <c r="CN47" s="43"/>
      <c r="CO47" s="44"/>
      <c r="CP47" s="45" t="str">
        <f>'[1]стр.1_3'!$CR$59</f>
        <v>539</v>
      </c>
      <c r="CQ47" s="46"/>
      <c r="CR47" s="46"/>
      <c r="CS47" s="46"/>
      <c r="CT47" s="46"/>
      <c r="CU47" s="46"/>
      <c r="CV47" s="46"/>
      <c r="CW47" s="47"/>
      <c r="CX47" s="36">
        <v>600</v>
      </c>
      <c r="CY47" s="37"/>
      <c r="CZ47" s="37"/>
      <c r="DA47" s="37"/>
      <c r="DB47" s="37"/>
      <c r="DC47" s="37"/>
      <c r="DD47" s="37"/>
      <c r="DE47" s="37"/>
      <c r="DF47" s="37"/>
      <c r="DG47" s="37"/>
      <c r="DH47" s="38"/>
      <c r="DI47" s="36">
        <v>552</v>
      </c>
      <c r="DJ47" s="37"/>
      <c r="DK47" s="37"/>
      <c r="DL47" s="37"/>
      <c r="DM47" s="37"/>
      <c r="DN47" s="37"/>
      <c r="DO47" s="37"/>
      <c r="DP47" s="37"/>
      <c r="DQ47" s="38"/>
      <c r="DR47" s="52">
        <v>0.05</v>
      </c>
      <c r="DS47" s="37"/>
      <c r="DT47" s="37"/>
      <c r="DU47" s="37"/>
      <c r="DV47" s="37"/>
      <c r="DW47" s="37"/>
      <c r="DX47" s="37"/>
      <c r="DY47" s="37"/>
      <c r="DZ47" s="37"/>
      <c r="EA47" s="38"/>
      <c r="EB47" s="52">
        <v>0.04</v>
      </c>
      <c r="EC47" s="37"/>
      <c r="ED47" s="37"/>
      <c r="EE47" s="37"/>
      <c r="EF47" s="37"/>
      <c r="EG47" s="37"/>
      <c r="EH47" s="37"/>
      <c r="EI47" s="37"/>
      <c r="EJ47" s="37"/>
      <c r="EK47" s="38"/>
      <c r="EL47" s="165" t="s">
        <v>59</v>
      </c>
      <c r="EM47" s="166"/>
      <c r="EN47" s="166"/>
      <c r="EO47" s="166"/>
      <c r="EP47" s="166"/>
      <c r="EQ47" s="166"/>
      <c r="ER47" s="166"/>
      <c r="ES47" s="166"/>
      <c r="ET47" s="166"/>
      <c r="EU47" s="167"/>
      <c r="EV47" s="48">
        <v>0</v>
      </c>
      <c r="EW47" s="48"/>
      <c r="EX47" s="48"/>
      <c r="EY47" s="48"/>
      <c r="EZ47" s="48"/>
      <c r="FA47" s="48"/>
      <c r="FB47" s="48"/>
      <c r="FC47" s="48"/>
      <c r="FD47" s="48"/>
      <c r="FE47" s="48"/>
    </row>
    <row r="48" spans="1:161" s="27" customFormat="1" ht="48.75" customHeight="1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  <c r="N48" s="33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3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5"/>
      <c r="AL48" s="33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5"/>
      <c r="AX48" s="33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5"/>
      <c r="BJ48" s="33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5"/>
      <c r="BV48" s="33"/>
      <c r="BW48" s="34"/>
      <c r="BX48" s="34"/>
      <c r="BY48" s="34"/>
      <c r="BZ48" s="34"/>
      <c r="CA48" s="34"/>
      <c r="CB48" s="34"/>
      <c r="CC48" s="34"/>
      <c r="CD48" s="34"/>
      <c r="CE48" s="35"/>
      <c r="CF48" s="42"/>
      <c r="CG48" s="43"/>
      <c r="CH48" s="43"/>
      <c r="CI48" s="43"/>
      <c r="CJ48" s="43"/>
      <c r="CK48" s="43"/>
      <c r="CL48" s="43"/>
      <c r="CM48" s="43"/>
      <c r="CN48" s="43"/>
      <c r="CO48" s="44"/>
      <c r="CP48" s="129"/>
      <c r="CQ48" s="130"/>
      <c r="CR48" s="130"/>
      <c r="CS48" s="130"/>
      <c r="CT48" s="130"/>
      <c r="CU48" s="130"/>
      <c r="CV48" s="130"/>
      <c r="CW48" s="131"/>
      <c r="CX48" s="33"/>
      <c r="CY48" s="34"/>
      <c r="CZ48" s="34"/>
      <c r="DA48" s="34"/>
      <c r="DB48" s="34"/>
      <c r="DC48" s="34"/>
      <c r="DD48" s="34"/>
      <c r="DE48" s="34"/>
      <c r="DF48" s="34"/>
      <c r="DG48" s="34"/>
      <c r="DH48" s="35"/>
      <c r="DI48" s="33"/>
      <c r="DJ48" s="34"/>
      <c r="DK48" s="34"/>
      <c r="DL48" s="34"/>
      <c r="DM48" s="34"/>
      <c r="DN48" s="34"/>
      <c r="DO48" s="34"/>
      <c r="DP48" s="34"/>
      <c r="DQ48" s="35"/>
      <c r="DR48" s="33"/>
      <c r="DS48" s="34"/>
      <c r="DT48" s="34"/>
      <c r="DU48" s="34"/>
      <c r="DV48" s="34"/>
      <c r="DW48" s="34"/>
      <c r="DX48" s="34"/>
      <c r="DY48" s="34"/>
      <c r="DZ48" s="34"/>
      <c r="EA48" s="35"/>
      <c r="EB48" s="33"/>
      <c r="EC48" s="34"/>
      <c r="ED48" s="34"/>
      <c r="EE48" s="34"/>
      <c r="EF48" s="34"/>
      <c r="EG48" s="34"/>
      <c r="EH48" s="34"/>
      <c r="EI48" s="34"/>
      <c r="EJ48" s="34"/>
      <c r="EK48" s="35"/>
      <c r="EL48" s="33"/>
      <c r="EM48" s="34"/>
      <c r="EN48" s="34"/>
      <c r="EO48" s="34"/>
      <c r="EP48" s="34"/>
      <c r="EQ48" s="34"/>
      <c r="ER48" s="34"/>
      <c r="ES48" s="34"/>
      <c r="ET48" s="34"/>
      <c r="EU48" s="35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</row>
  </sheetData>
  <sheetProtection/>
  <mergeCells count="196">
    <mergeCell ref="AT6:EB6"/>
    <mergeCell ref="P36:AA37"/>
    <mergeCell ref="DI46:DQ46"/>
    <mergeCell ref="DR46:EA46"/>
    <mergeCell ref="A47:M47"/>
    <mergeCell ref="EB48:EK48"/>
    <mergeCell ref="EL48:EU48"/>
    <mergeCell ref="EV48:FE48"/>
    <mergeCell ref="AX47:BI47"/>
    <mergeCell ref="AX46:BI46"/>
    <mergeCell ref="EB46:EK46"/>
    <mergeCell ref="EL46:EU46"/>
    <mergeCell ref="EU39:FE39"/>
    <mergeCell ref="DN39:DX39"/>
    <mergeCell ref="EJ39:ET39"/>
    <mergeCell ref="CP48:CW48"/>
    <mergeCell ref="DR48:EA48"/>
    <mergeCell ref="CX48:DH48"/>
    <mergeCell ref="DI48:DQ48"/>
    <mergeCell ref="DY39:EI39"/>
    <mergeCell ref="CP46:CW46"/>
    <mergeCell ref="CX46:DH46"/>
    <mergeCell ref="N47:Y47"/>
    <mergeCell ref="Z47:AK47"/>
    <mergeCell ref="AL47:AW47"/>
    <mergeCell ref="BX39:CH39"/>
    <mergeCell ref="CI39:CS39"/>
    <mergeCell ref="A39:O39"/>
    <mergeCell ref="P39:AA39"/>
    <mergeCell ref="AB39:AM39"/>
    <mergeCell ref="AN39:AY39"/>
    <mergeCell ref="CF43:CW43"/>
    <mergeCell ref="DB39:DM39"/>
    <mergeCell ref="BV46:CE46"/>
    <mergeCell ref="CF46:CO46"/>
    <mergeCell ref="CT39:DA39"/>
    <mergeCell ref="DN37:DX37"/>
    <mergeCell ref="BL37:BW37"/>
    <mergeCell ref="BJ46:BU46"/>
    <mergeCell ref="CX43:DH45"/>
    <mergeCell ref="BX37:CH37"/>
    <mergeCell ref="CP44:CW45"/>
    <mergeCell ref="P38:AA38"/>
    <mergeCell ref="AB38:AM38"/>
    <mergeCell ref="AN38:AY38"/>
    <mergeCell ref="AZ38:BK38"/>
    <mergeCell ref="BL38:BW38"/>
    <mergeCell ref="BX38:CH38"/>
    <mergeCell ref="DY36:EI36"/>
    <mergeCell ref="EJ36:ET36"/>
    <mergeCell ref="EU36:FE36"/>
    <mergeCell ref="CT36:DA36"/>
    <mergeCell ref="DB36:DM36"/>
    <mergeCell ref="DN36:DX36"/>
    <mergeCell ref="EU37:FE37"/>
    <mergeCell ref="CT37:DA37"/>
    <mergeCell ref="DB37:DM37"/>
    <mergeCell ref="DY37:EI37"/>
    <mergeCell ref="CI37:CS37"/>
    <mergeCell ref="DN38:DX38"/>
    <mergeCell ref="DY38:EI38"/>
    <mergeCell ref="CI38:CS38"/>
    <mergeCell ref="CT38:DA38"/>
    <mergeCell ref="DB38:DM38"/>
    <mergeCell ref="BX36:CH36"/>
    <mergeCell ref="AX45:BI45"/>
    <mergeCell ref="BJ45:BU45"/>
    <mergeCell ref="A37:O37"/>
    <mergeCell ref="AB37:AM37"/>
    <mergeCell ref="AN37:AY37"/>
    <mergeCell ref="BV42:EU42"/>
    <mergeCell ref="BV43:CE45"/>
    <mergeCell ref="N45:Y45"/>
    <mergeCell ref="AL45:AW45"/>
    <mergeCell ref="A46:M46"/>
    <mergeCell ref="N46:Y46"/>
    <mergeCell ref="Z46:AK46"/>
    <mergeCell ref="AL46:AW46"/>
    <mergeCell ref="A42:M45"/>
    <mergeCell ref="N44:Y44"/>
    <mergeCell ref="Z45:AK45"/>
    <mergeCell ref="CF44:CO45"/>
    <mergeCell ref="BJ44:BU44"/>
    <mergeCell ref="P31:AY32"/>
    <mergeCell ref="Z44:AK44"/>
    <mergeCell ref="AL44:AW44"/>
    <mergeCell ref="AX44:BI44"/>
    <mergeCell ref="N42:AW43"/>
    <mergeCell ref="AX42:BU43"/>
    <mergeCell ref="AZ37:BK37"/>
    <mergeCell ref="BL39:BW39"/>
    <mergeCell ref="A38:O38"/>
    <mergeCell ref="AZ39:BK39"/>
    <mergeCell ref="ES17:FE17"/>
    <mergeCell ref="DI43:DQ45"/>
    <mergeCell ref="DR43:EA45"/>
    <mergeCell ref="A20:FE20"/>
    <mergeCell ref="CE22:CJ22"/>
    <mergeCell ref="BX31:FE31"/>
    <mergeCell ref="BX32:CH34"/>
    <mergeCell ref="CI32:DA32"/>
    <mergeCell ref="EJ32:ET34"/>
    <mergeCell ref="EU32:FE34"/>
    <mergeCell ref="A31:O34"/>
    <mergeCell ref="DY32:EI34"/>
    <mergeCell ref="P33:AA33"/>
    <mergeCell ref="AB33:AM33"/>
    <mergeCell ref="AN33:AY33"/>
    <mergeCell ref="AZ33:BK33"/>
    <mergeCell ref="DB32:DM34"/>
    <mergeCell ref="ES24:FE26"/>
    <mergeCell ref="BG26:DI26"/>
    <mergeCell ref="A25:DI25"/>
    <mergeCell ref="AV24:DI24"/>
    <mergeCell ref="BD14:DV14"/>
    <mergeCell ref="A14:BC14"/>
    <mergeCell ref="ES15:FE16"/>
    <mergeCell ref="ED15:EQ16"/>
    <mergeCell ref="BD15:DV15"/>
    <mergeCell ref="BD16:DV16"/>
    <mergeCell ref="ES14:FE14"/>
    <mergeCell ref="CM7:CQ7"/>
    <mergeCell ref="CR7:CU7"/>
    <mergeCell ref="A13:DV13"/>
    <mergeCell ref="A11:DV11"/>
    <mergeCell ref="ES12:FE13"/>
    <mergeCell ref="BA5:DE5"/>
    <mergeCell ref="ES9:FE9"/>
    <mergeCell ref="ES10:FE11"/>
    <mergeCell ref="BO7:BR7"/>
    <mergeCell ref="BS7:BT7"/>
    <mergeCell ref="BV7:CL7"/>
    <mergeCell ref="BI7:BN7"/>
    <mergeCell ref="BA4:DE4"/>
    <mergeCell ref="S17:DV17"/>
    <mergeCell ref="S18:DV18"/>
    <mergeCell ref="A26:BF26"/>
    <mergeCell ref="A24:AU24"/>
    <mergeCell ref="AZ31:BW32"/>
    <mergeCell ref="BA10:DV10"/>
    <mergeCell ref="BC12:DV12"/>
    <mergeCell ref="DN32:DX34"/>
    <mergeCell ref="DF5:EB5"/>
    <mergeCell ref="BX35:CH35"/>
    <mergeCell ref="CI35:CS35"/>
    <mergeCell ref="BL33:BW33"/>
    <mergeCell ref="CI33:CS34"/>
    <mergeCell ref="CT33:DA34"/>
    <mergeCell ref="P34:AA34"/>
    <mergeCell ref="AB34:AM34"/>
    <mergeCell ref="AN34:AY34"/>
    <mergeCell ref="AZ34:BK34"/>
    <mergeCell ref="BL34:BW34"/>
    <mergeCell ref="CI36:CS36"/>
    <mergeCell ref="CT35:DA35"/>
    <mergeCell ref="DB35:DM35"/>
    <mergeCell ref="DN35:DX35"/>
    <mergeCell ref="A35:O35"/>
    <mergeCell ref="P35:AA35"/>
    <mergeCell ref="AB35:AM35"/>
    <mergeCell ref="AN35:AY35"/>
    <mergeCell ref="AZ35:BK35"/>
    <mergeCell ref="BL35:BW35"/>
    <mergeCell ref="A36:O36"/>
    <mergeCell ref="AB36:AM36"/>
    <mergeCell ref="AN36:AY36"/>
    <mergeCell ref="AZ36:BK36"/>
    <mergeCell ref="BL36:BW36"/>
    <mergeCell ref="EV46:FE46"/>
    <mergeCell ref="EJ35:ET35"/>
    <mergeCell ref="EU35:FE35"/>
    <mergeCell ref="EJ38:ET38"/>
    <mergeCell ref="EU38:FE38"/>
    <mergeCell ref="DY35:EI35"/>
    <mergeCell ref="EV42:FE45"/>
    <mergeCell ref="EB43:EK45"/>
    <mergeCell ref="EL43:EU45"/>
    <mergeCell ref="EJ37:ET37"/>
    <mergeCell ref="EV47:FE47"/>
    <mergeCell ref="A48:M48"/>
    <mergeCell ref="N48:Y48"/>
    <mergeCell ref="Z48:AK48"/>
    <mergeCell ref="AL48:AW48"/>
    <mergeCell ref="CF48:CO48"/>
    <mergeCell ref="CX47:DH47"/>
    <mergeCell ref="DI47:DQ47"/>
    <mergeCell ref="DR47:EA47"/>
    <mergeCell ref="EB47:EK47"/>
    <mergeCell ref="AX48:BI48"/>
    <mergeCell ref="BJ48:BU48"/>
    <mergeCell ref="BV48:CE48"/>
    <mergeCell ref="EL47:EU47"/>
    <mergeCell ref="BJ47:BU47"/>
    <mergeCell ref="BV47:CE47"/>
    <mergeCell ref="CF47:CO47"/>
    <mergeCell ref="CP47:CW47"/>
  </mergeCells>
  <printOptions/>
  <pageMargins left="0.25" right="0.25" top="0.75" bottom="0.75" header="0.3" footer="0.3"/>
  <pageSetup firstPageNumber="16" useFirstPageNumber="1" horizontalDpi="600" verticalDpi="600" orientation="landscape" paperSize="9" scale="93" r:id="rId1"/>
  <headerFooter alignWithMargins="0">
    <oddHeader>&amp;C&amp;P</oddHeader>
  </headerFooter>
  <rowBreaks count="2" manualBreakCount="2">
    <brk id="19" max="189" man="1"/>
    <brk id="39" max="1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12"/>
  <sheetViews>
    <sheetView view="pageBreakPreview" zoomScaleSheetLayoutView="100" zoomScalePageLayoutView="0" workbookViewId="0" topLeftCell="A1">
      <selection activeCell="AV16" sqref="AV16"/>
    </sheetView>
  </sheetViews>
  <sheetFormatPr defaultColWidth="0.875" defaultRowHeight="12" customHeight="1"/>
  <cols>
    <col min="1" max="71" width="0.875" style="1" customWidth="1"/>
    <col min="72" max="72" width="10.00390625" style="1" customWidth="1"/>
    <col min="73" max="16384" width="0.875" style="1" customWidth="1"/>
  </cols>
  <sheetData>
    <row r="1" s="9" customFormat="1" ht="3" customHeight="1"/>
    <row r="2" spans="1:161" s="5" customFormat="1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7"/>
      <c r="DD2" s="17"/>
      <c r="DE2" s="17"/>
      <c r="DF2" s="17"/>
      <c r="DG2" s="17"/>
      <c r="DH2" s="17"/>
      <c r="DI2" s="17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</row>
    <row r="3" spans="1:161" s="21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</row>
    <row r="4" spans="1:161" s="21" customFormat="1" ht="15.75">
      <c r="A4" s="14" t="s">
        <v>21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4" t="s">
        <v>54</v>
      </c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"/>
      <c r="BV4" s="1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S4" s="14"/>
      <c r="CT4" s="14"/>
      <c r="CU4" s="144" t="s">
        <v>55</v>
      </c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</row>
    <row r="5" spans="1:161" s="23" customFormat="1" ht="13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145" t="s">
        <v>2</v>
      </c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26"/>
      <c r="BV5" s="26"/>
      <c r="BX5" s="145" t="s">
        <v>3</v>
      </c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S5" s="26"/>
      <c r="CT5" s="26"/>
      <c r="CU5" s="145" t="s">
        <v>4</v>
      </c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</row>
    <row r="6" spans="1:161" s="21" customFormat="1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</row>
    <row r="7" spans="1:37" s="7" customFormat="1" ht="15.75">
      <c r="A7" s="148" t="s">
        <v>0</v>
      </c>
      <c r="B7" s="148"/>
      <c r="C7" s="149" t="s">
        <v>56</v>
      </c>
      <c r="D7" s="149"/>
      <c r="E7" s="149"/>
      <c r="F7" s="149"/>
      <c r="G7" s="150" t="s">
        <v>0</v>
      </c>
      <c r="H7" s="150"/>
      <c r="I7" s="5"/>
      <c r="J7" s="149" t="s">
        <v>57</v>
      </c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8">
        <v>20</v>
      </c>
      <c r="AB7" s="148"/>
      <c r="AC7" s="148"/>
      <c r="AD7" s="148"/>
      <c r="AE7" s="151" t="s">
        <v>48</v>
      </c>
      <c r="AF7" s="151"/>
      <c r="AG7" s="151"/>
      <c r="AH7" s="151"/>
      <c r="AI7" s="12" t="s">
        <v>1</v>
      </c>
      <c r="AJ7" s="5"/>
      <c r="AK7" s="5"/>
    </row>
    <row r="8" spans="1:37" s="7" customFormat="1" ht="15.75">
      <c r="A8" s="13"/>
      <c r="B8" s="13"/>
      <c r="C8" s="24"/>
      <c r="D8" s="24"/>
      <c r="E8" s="24"/>
      <c r="F8" s="24"/>
      <c r="G8" s="12"/>
      <c r="H8" s="12"/>
      <c r="I8" s="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13"/>
      <c r="AB8" s="13"/>
      <c r="AC8" s="13"/>
      <c r="AD8" s="13"/>
      <c r="AE8" s="25"/>
      <c r="AF8" s="25"/>
      <c r="AG8" s="25"/>
      <c r="AH8" s="25"/>
      <c r="AI8" s="12"/>
      <c r="AJ8" s="5"/>
      <c r="AK8" s="5"/>
    </row>
    <row r="9" spans="1:161" s="21" customFormat="1" ht="15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</row>
    <row r="10" spans="1:161" s="9" customFormat="1" ht="15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</row>
    <row r="11" spans="1:161" s="23" customFormat="1" ht="27" customHeight="1">
      <c r="A11" s="146" t="s">
        <v>41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</row>
    <row r="12" spans="1:161" s="23" customFormat="1" ht="27" customHeight="1">
      <c r="A12" s="146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</row>
    <row r="13" s="11" customFormat="1" ht="3" customHeight="1"/>
  </sheetData>
  <sheetProtection/>
  <mergeCells count="14">
    <mergeCell ref="A11:FE11"/>
    <mergeCell ref="A12:FE12"/>
    <mergeCell ref="A7:B7"/>
    <mergeCell ref="C7:F7"/>
    <mergeCell ref="G7:H7"/>
    <mergeCell ref="AA7:AD7"/>
    <mergeCell ref="AE7:AH7"/>
    <mergeCell ref="J7:Z7"/>
    <mergeCell ref="AS4:BT4"/>
    <mergeCell ref="AS5:BT5"/>
    <mergeCell ref="BX4:CQ4"/>
    <mergeCell ref="BX5:CQ5"/>
    <mergeCell ref="CU4:DX4"/>
    <mergeCell ref="CU5:DX5"/>
  </mergeCells>
  <printOptions/>
  <pageMargins left="0.5905511811023623" right="0.5118110236220472" top="0.7874015748031497" bottom="0.3937007874015748" header="0.1968503937007874" footer="0.1968503937007874"/>
  <pageSetup firstPageNumber="19" useFirstPageNumber="1" horizontalDpi="600" verticalDpi="600" orientation="landscape" paperSize="9" scale="91" r:id="rId1"/>
  <headerFooter alignWithMargins="0">
    <oddHeader>&amp;C&amp;P</oddHeader>
  </headerFooter>
  <colBreaks count="1" manualBreakCount="1">
    <brk id="16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Емельянова Юлия Анатольевна</cp:lastModifiedBy>
  <cp:lastPrinted>2016-12-19T10:05:22Z</cp:lastPrinted>
  <dcterms:created xsi:type="dcterms:W3CDTF">2008-10-01T13:21:49Z</dcterms:created>
  <dcterms:modified xsi:type="dcterms:W3CDTF">2017-12-07T11:02:10Z</dcterms:modified>
  <cp:category/>
  <cp:version/>
  <cp:contentType/>
  <cp:contentStatus/>
</cp:coreProperties>
</file>